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<sst xmlns="http://schemas.openxmlformats.org/spreadsheetml/2006/main" count="70" uniqueCount="57">
  <si>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 xml:space="preserve"> </t>
  </si>
  <si>
    <t>Утвержденные лимиты
 бюджетных обязательств</t>
  </si>
  <si>
    <t>Исполнено (Кассовые 
расходы)</t>
  </si>
  <si>
    <t>Неисполненные
назначения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</si>
  <si>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</si>
  <si>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</si>
  <si>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</si>
  <si>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</si>
  <si>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</si>
  <si>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</si>
  <si>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</si>
  <si>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</si>
  <si>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</si>
  <si>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</si>
  <si>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</si>
  <si>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</si>
  <si>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</si>
  <si>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</si>
  <si>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096 0400</t>
  </si>
  <si>
    <t>096 0401 0011500</t>
  </si>
  <si>
    <t>Приложение №1 (тыс.руб)</t>
  </si>
  <si>
    <t>Наименование показателя</t>
  </si>
  <si>
    <t>Код расхода по
 бюджетной классификации</t>
  </si>
  <si>
    <t>096 0401 0011500 121 211</t>
  </si>
  <si>
    <t>Начисления на выплаты по оплате труда</t>
  </si>
  <si>
    <t>096 0401 0011500 121 213</t>
  </si>
  <si>
    <t>096 0401 0011500 122 212</t>
  </si>
  <si>
    <t>096 0401 0011500 122 222</t>
  </si>
  <si>
    <t>096 0401 0011500 122 226</t>
  </si>
  <si>
    <t>096 0401 0011500 242 221</t>
  </si>
  <si>
    <t>096 0401 0011500 242 225</t>
  </si>
  <si>
    <t>096 0401 0011500 242 226</t>
  </si>
  <si>
    <t>096 0401 0011500 242 340</t>
  </si>
  <si>
    <t>096 0401 0011500 244 221</t>
  </si>
  <si>
    <t xml:space="preserve">096 0401 0011500 244 222 </t>
  </si>
  <si>
    <t>096 0401 0011500 244 223</t>
  </si>
  <si>
    <t>096 0401 0011500 244 225</t>
  </si>
  <si>
    <t>096 0401 0011500 244 226</t>
  </si>
  <si>
    <t>096 0401 0011500 244 310</t>
  </si>
  <si>
    <t>096 0401 0011500 244 340</t>
  </si>
  <si>
    <t>096 0401 0011500 851 290</t>
  </si>
  <si>
    <t>096 0401 0011500 852 290</t>
  </si>
  <si>
    <t>096 0401 0011500 242 310</t>
  </si>
  <si>
    <t>Отчет об исполнении федерального бюджета за 1 квартал 2013г.</t>
  </si>
  <si>
    <t>8958,2</t>
  </si>
  <si>
    <t>2507,84</t>
  </si>
  <si>
    <t>2635,38</t>
  </si>
  <si>
    <t>950,12</t>
  </si>
  <si>
    <t>38,44</t>
  </si>
  <si>
    <t>2,66</t>
  </si>
  <si>
    <t>746,6</t>
  </si>
  <si>
    <t>26,98</t>
  </si>
  <si>
    <t>205,0</t>
  </si>
  <si>
    <t>34,9</t>
  </si>
  <si>
    <t>Пособия по социальной помощи населению</t>
  </si>
  <si>
    <t>096 0401 0011500 122 262</t>
  </si>
  <si>
    <t>096 0401 5051002 122 212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</si>
</sst>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1.7109375" style="0" bestFit="1" customWidth="1"/>
    <col min="2" max="2" width="24.28125" style="0" customWidth="1"/>
    <col min="3" max="3" width="16.8515625" style="0" customWidth="1"/>
    <col min="4" max="4" width="17.421875" style="0" customWidth="1"/>
    <col min="5" max="5" width="14.57421875" style="0" customWidth="1"/>
    <col min="7" max="7" width="1.1484375" style="0" customWidth="1"/>
    <col min="8" max="8" width="2.421875" style="0" customWidth="1"/>
  </cols>
  <sheetData>
    <row r="2" spans="1:5" ht="12.75">
      <c r="A2" s="9" t="s">
        <v>43</v>
      </c>
      <c r="B2" s="9"/>
      <c r="C2" s="9"/>
      <c r="D2" s="9"/>
      <c r="E2" s="9"/>
    </row>
    <row r="3" ht="12.75">
      <c r="D3" t="s">
        <v>20</v>
      </c>
    </row>
    <row r="4" spans="1:5" ht="57.75" customHeight="1">
      <c r="A4" s="2" t="s">
        <v>21</v>
      </c>
      <c r="B4" s="3" t="s">
        <v>22</v>
      </c>
      <c r="C4" s="3" t="s">
        <v>1</v>
      </c>
      <c r="D4" s="3" t="s">
        <v>2</v>
      </c>
      <c r="E4" s="3" t="s">
        <v>3</v>
      </c>
    </row>
    <row r="5" spans="1:5" ht="21.75" customHeight="1">
      <c r="A5" s="4" t="s">
        <v>4</v>
      </c>
      <c r="B5" s="5" t="s">
        <v>0</v>
      </c>
      <c r="C5" s="11">
        <v>20177.54</v>
      </c>
      <c r="D5" s="11">
        <v>4946.62</v>
      </c>
      <c r="E5" s="11">
        <f>C5-D5</f>
        <v>15230.920000000002</v>
      </c>
    </row>
    <row r="6" spans="1:5" ht="12.75">
      <c r="A6" s="2" t="s">
        <v>5</v>
      </c>
      <c r="B6" s="2"/>
      <c r="C6" s="12"/>
      <c r="D6" s="12"/>
      <c r="E6" s="11"/>
    </row>
    <row r="7" spans="1:5" ht="12.75">
      <c r="A7" s="4" t="s">
        <v>6</v>
      </c>
      <c r="B7" s="6" t="s">
        <v>18</v>
      </c>
      <c r="C7" s="12"/>
      <c r="D7" s="12"/>
      <c r="E7" s="11"/>
    </row>
    <row r="8" spans="1:5" ht="12.75">
      <c r="A8" s="4" t="s">
        <v>7</v>
      </c>
      <c r="B8" s="6" t="s">
        <v>19</v>
      </c>
      <c r="C8" s="12"/>
      <c r="D8" s="12"/>
      <c r="E8" s="11"/>
    </row>
    <row r="9" spans="1:5" ht="12.75">
      <c r="A9" s="8" t="s">
        <v>8</v>
      </c>
      <c r="B9" s="7" t="s">
        <v>23</v>
      </c>
      <c r="C9" s="11" t="s">
        <v>44</v>
      </c>
      <c r="D9" s="11" t="s">
        <v>45</v>
      </c>
      <c r="E9" s="11">
        <f aca="true" t="shared" si="0" ref="E6:E31">C9-D9</f>
        <v>6450.360000000001</v>
      </c>
    </row>
    <row r="10" spans="1:5" ht="12.75">
      <c r="A10" s="8" t="s">
        <v>24</v>
      </c>
      <c r="B10" s="7" t="s">
        <v>25</v>
      </c>
      <c r="C10" s="11" t="s">
        <v>46</v>
      </c>
      <c r="D10" s="11" t="s">
        <v>47</v>
      </c>
      <c r="E10" s="11">
        <f t="shared" si="0"/>
        <v>1685.2600000000002</v>
      </c>
    </row>
    <row r="11" spans="1:5" ht="12.75">
      <c r="A11" s="2" t="s">
        <v>9</v>
      </c>
      <c r="B11" s="7" t="s">
        <v>26</v>
      </c>
      <c r="C11" s="11" t="s">
        <v>48</v>
      </c>
      <c r="D11" s="11" t="s">
        <v>49</v>
      </c>
      <c r="E11" s="11">
        <f t="shared" si="0"/>
        <v>35.78</v>
      </c>
    </row>
    <row r="12" spans="1:5" ht="12.75">
      <c r="A12" s="2" t="s">
        <v>11</v>
      </c>
      <c r="B12" s="7" t="s">
        <v>27</v>
      </c>
      <c r="C12" s="11" t="s">
        <v>50</v>
      </c>
      <c r="D12" s="11" t="s">
        <v>51</v>
      </c>
      <c r="E12" s="11">
        <f t="shared" si="0"/>
        <v>719.62</v>
      </c>
    </row>
    <row r="13" spans="1:5" ht="12.75">
      <c r="A13" s="2" t="s">
        <v>14</v>
      </c>
      <c r="B13" s="7" t="s">
        <v>28</v>
      </c>
      <c r="C13" s="11" t="s">
        <v>52</v>
      </c>
      <c r="D13" s="11" t="s">
        <v>53</v>
      </c>
      <c r="E13" s="11">
        <f t="shared" si="0"/>
        <v>170.1</v>
      </c>
    </row>
    <row r="14" spans="1:5" ht="12.75">
      <c r="A14" s="2" t="s">
        <v>54</v>
      </c>
      <c r="B14" s="7" t="s">
        <v>55</v>
      </c>
      <c r="C14" s="11">
        <v>376.07</v>
      </c>
      <c r="D14" s="11">
        <v>376.07</v>
      </c>
      <c r="E14" s="11">
        <f t="shared" si="0"/>
        <v>0</v>
      </c>
    </row>
    <row r="15" spans="1:5" ht="12.75">
      <c r="A15" s="2" t="s">
        <v>10</v>
      </c>
      <c r="B15" s="7" t="s">
        <v>29</v>
      </c>
      <c r="C15" s="10">
        <v>525.45</v>
      </c>
      <c r="D15" s="10">
        <v>64.15</v>
      </c>
      <c r="E15" s="11">
        <f t="shared" si="0"/>
        <v>461.30000000000007</v>
      </c>
    </row>
    <row r="16" spans="1:5" ht="12.75">
      <c r="A16" s="2" t="s">
        <v>13</v>
      </c>
      <c r="B16" s="7" t="s">
        <v>30</v>
      </c>
      <c r="C16" s="10">
        <v>1110.18</v>
      </c>
      <c r="D16" s="10">
        <v>170.04</v>
      </c>
      <c r="E16" s="11">
        <f t="shared" si="0"/>
        <v>940.1400000000001</v>
      </c>
    </row>
    <row r="17" spans="1:5" ht="12.75">
      <c r="A17" s="2" t="s">
        <v>14</v>
      </c>
      <c r="B17" s="7" t="s">
        <v>31</v>
      </c>
      <c r="C17" s="10">
        <v>391.74</v>
      </c>
      <c r="D17" s="10">
        <v>88.25</v>
      </c>
      <c r="E17" s="11">
        <f t="shared" si="0"/>
        <v>303.49</v>
      </c>
    </row>
    <row r="18" spans="1:5" ht="12.75">
      <c r="A18" s="2" t="s">
        <v>16</v>
      </c>
      <c r="B18" s="7" t="s">
        <v>42</v>
      </c>
      <c r="C18" s="10"/>
      <c r="D18" s="10"/>
      <c r="E18" s="11"/>
    </row>
    <row r="19" spans="1:5" ht="12.75">
      <c r="A19" s="2" t="s">
        <v>17</v>
      </c>
      <c r="B19" s="7" t="s">
        <v>32</v>
      </c>
      <c r="C19" s="10">
        <v>54</v>
      </c>
      <c r="D19" s="10">
        <v>9.23</v>
      </c>
      <c r="E19" s="11">
        <f t="shared" si="0"/>
        <v>44.769999999999996</v>
      </c>
    </row>
    <row r="20" spans="1:5" ht="12.75">
      <c r="A20" s="2" t="s">
        <v>10</v>
      </c>
      <c r="B20" s="7" t="s">
        <v>33</v>
      </c>
      <c r="C20" s="10">
        <v>287.28</v>
      </c>
      <c r="D20" s="10">
        <v>50.65</v>
      </c>
      <c r="E20" s="11">
        <f t="shared" si="0"/>
        <v>236.62999999999997</v>
      </c>
    </row>
    <row r="21" spans="1:5" ht="12.75">
      <c r="A21" s="2" t="s">
        <v>11</v>
      </c>
      <c r="B21" s="7" t="s">
        <v>34</v>
      </c>
      <c r="C21" s="10"/>
      <c r="D21" s="10"/>
      <c r="E21" s="11"/>
    </row>
    <row r="22" spans="1:5" ht="12.75">
      <c r="A22" s="2" t="s">
        <v>12</v>
      </c>
      <c r="B22" s="7" t="s">
        <v>35</v>
      </c>
      <c r="C22" s="10">
        <v>367.4</v>
      </c>
      <c r="D22" s="10">
        <v>150.96</v>
      </c>
      <c r="E22" s="11">
        <f t="shared" si="0"/>
        <v>216.43999999999997</v>
      </c>
    </row>
    <row r="23" spans="1:5" ht="12.75">
      <c r="A23" s="2" t="s">
        <v>13</v>
      </c>
      <c r="B23" s="7" t="s">
        <v>36</v>
      </c>
      <c r="C23" s="10">
        <v>176.2</v>
      </c>
      <c r="D23" s="10">
        <v>2.22</v>
      </c>
      <c r="E23" s="11">
        <f t="shared" si="0"/>
        <v>173.98</v>
      </c>
    </row>
    <row r="24" spans="1:5" ht="12.75">
      <c r="A24" s="2" t="s">
        <v>14</v>
      </c>
      <c r="B24" s="7" t="s">
        <v>37</v>
      </c>
      <c r="C24" s="10">
        <v>2066.3</v>
      </c>
      <c r="D24" s="10">
        <v>323.26</v>
      </c>
      <c r="E24" s="11">
        <f t="shared" si="0"/>
        <v>1743.0400000000002</v>
      </c>
    </row>
    <row r="25" spans="1:5" ht="12.75">
      <c r="A25" s="2" t="s">
        <v>16</v>
      </c>
      <c r="B25" s="7" t="s">
        <v>38</v>
      </c>
      <c r="C25" s="10">
        <v>200</v>
      </c>
      <c r="D25" s="10">
        <v>0</v>
      </c>
      <c r="E25" s="11">
        <f t="shared" si="0"/>
        <v>200</v>
      </c>
    </row>
    <row r="26" spans="1:5" ht="12.75">
      <c r="A26" s="2" t="s">
        <v>17</v>
      </c>
      <c r="B26" s="7" t="s">
        <v>39</v>
      </c>
      <c r="C26" s="10">
        <v>859.3</v>
      </c>
      <c r="D26" s="10">
        <v>93.16</v>
      </c>
      <c r="E26" s="11">
        <f t="shared" si="0"/>
        <v>766.14</v>
      </c>
    </row>
    <row r="27" spans="1:5" ht="12.75">
      <c r="A27" s="4" t="s">
        <v>15</v>
      </c>
      <c r="B27" s="7" t="s">
        <v>19</v>
      </c>
      <c r="C27" s="10"/>
      <c r="D27" s="10"/>
      <c r="E27" s="11"/>
    </row>
    <row r="28" spans="1:5" ht="12.75">
      <c r="A28" s="2" t="s">
        <v>15</v>
      </c>
      <c r="B28" s="7" t="s">
        <v>40</v>
      </c>
      <c r="C28" s="10">
        <v>290</v>
      </c>
      <c r="D28" s="10">
        <v>92.33</v>
      </c>
      <c r="E28" s="11">
        <f t="shared" si="0"/>
        <v>197.67000000000002</v>
      </c>
    </row>
    <row r="29" spans="1:5" ht="12.75">
      <c r="A29" s="4" t="s">
        <v>15</v>
      </c>
      <c r="B29" s="7" t="s">
        <v>19</v>
      </c>
      <c r="C29" s="10"/>
      <c r="D29" s="10"/>
      <c r="E29" s="11"/>
    </row>
    <row r="30" spans="1:5" ht="12.75">
      <c r="A30" s="8" t="s">
        <v>15</v>
      </c>
      <c r="B30" s="7" t="s">
        <v>41</v>
      </c>
      <c r="C30" s="10">
        <v>20</v>
      </c>
      <c r="D30" s="10">
        <v>3.8</v>
      </c>
      <c r="E30" s="11">
        <f t="shared" si="0"/>
        <v>16.2</v>
      </c>
    </row>
    <row r="31" spans="1:5" ht="12.75">
      <c r="A31" s="2" t="s">
        <v>9</v>
      </c>
      <c r="B31" s="7" t="s">
        <v>56</v>
      </c>
      <c r="C31" s="10">
        <v>870</v>
      </c>
      <c r="D31" s="10">
        <v>0</v>
      </c>
      <c r="E31" s="11">
        <f t="shared" si="0"/>
        <v>870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Томитова</cp:lastModifiedBy>
  <cp:lastPrinted>2013-04-12T09:18:17Z</cp:lastPrinted>
  <dcterms:created xsi:type="dcterms:W3CDTF">1996-10-08T23:32:33Z</dcterms:created>
  <dcterms:modified xsi:type="dcterms:W3CDTF">2013-04-15T06:26:11Z</dcterms:modified>
  <cp:category/>
  <cp:version/>
  <cp:contentType/>
  <cp:contentStatus/>
</cp:coreProperties>
</file>